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60" windowHeight="8550" activeTab="0"/>
  </bookViews>
  <sheets>
    <sheet name="参加者統計 " sheetId="1" r:id="rId1"/>
    <sheet name="Sheet2" sheetId="2" r:id="rId2"/>
    <sheet name="Sheet3" sheetId="3" r:id="rId3"/>
  </sheets>
  <definedNames>
    <definedName name="_xlnm.Print_Area" localSheetId="0">'参加者統計 '!$A$1:$T$14</definedName>
  </definedNames>
  <calcPr fullCalcOnLoad="1"/>
</workbook>
</file>

<file path=xl/sharedStrings.xml><?xml version="1.0" encoding="utf-8"?>
<sst xmlns="http://schemas.openxmlformats.org/spreadsheetml/2006/main" count="50" uniqueCount="48">
  <si>
    <t>佐賀市　</t>
  </si>
  <si>
    <t>小城市　</t>
  </si>
  <si>
    <t>神崎市　</t>
  </si>
  <si>
    <t>鳥栖市</t>
  </si>
  <si>
    <t>嬉野市　</t>
  </si>
  <si>
    <t>伊万里市</t>
  </si>
  <si>
    <t>有田町　　</t>
  </si>
  <si>
    <r>
      <t>住所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（市町村）</t>
    </r>
  </si>
  <si>
    <t>参加数</t>
  </si>
  <si>
    <t>男</t>
  </si>
  <si>
    <t>女</t>
  </si>
  <si>
    <t>２０歳代</t>
  </si>
  <si>
    <t>３０歳代</t>
  </si>
  <si>
    <t>４０歳代</t>
  </si>
  <si>
    <t>５０歳代</t>
  </si>
  <si>
    <t>６０歳代</t>
  </si>
  <si>
    <t>７０歳代</t>
  </si>
  <si>
    <t>８０歳代</t>
  </si>
  <si>
    <t>年齢・性別</t>
  </si>
  <si>
    <t>計</t>
  </si>
  <si>
    <t>性別　　年齢</t>
  </si>
  <si>
    <t>地域別受講参加者</t>
  </si>
  <si>
    <t>県民公開講座『身近にひそむ脳卒中』　　参加者状況</t>
  </si>
  <si>
    <t>201４/11/１５（土）</t>
  </si>
  <si>
    <t>各検査参加者</t>
  </si>
  <si>
    <t>体脂肪
測定</t>
  </si>
  <si>
    <t>リハビリ
体験</t>
  </si>
  <si>
    <t>協力員</t>
  </si>
  <si>
    <t>認定看護師への相談</t>
  </si>
  <si>
    <t>１９歳</t>
  </si>
  <si>
    <t>院内スタッフ</t>
  </si>
  <si>
    <t>三養基郡</t>
  </si>
  <si>
    <t>鹿島市</t>
  </si>
  <si>
    <t>久留米市</t>
  </si>
  <si>
    <t>大川市</t>
  </si>
  <si>
    <t>長崎県</t>
  </si>
  <si>
    <t>福岡県</t>
  </si>
  <si>
    <r>
      <t xml:space="preserve">杵島郡
</t>
    </r>
    <r>
      <rPr>
        <sz val="8"/>
        <rFont val="ＭＳ Ｐゴシック"/>
        <family val="3"/>
      </rPr>
      <t>白石・江北</t>
    </r>
  </si>
  <si>
    <t>頸部
血管
エコー</t>
  </si>
  <si>
    <t>栄養
相談</t>
  </si>
  <si>
    <t>相談</t>
  </si>
  <si>
    <t>脳卒中</t>
  </si>
  <si>
    <t>救急</t>
  </si>
  <si>
    <t>不整脈</t>
  </si>
  <si>
    <t>糖尿病</t>
  </si>
  <si>
    <r>
      <t xml:space="preserve">がん
</t>
    </r>
    <r>
      <rPr>
        <sz val="9.5"/>
        <rFont val="ＭＳ Ｐゴシック"/>
        <family val="3"/>
      </rPr>
      <t>化学療法</t>
    </r>
  </si>
  <si>
    <r>
      <rPr>
        <sz val="12"/>
        <rFont val="ＭＳ Ｐゴシック"/>
        <family val="3"/>
      </rPr>
      <t>皮膚</t>
    </r>
    <r>
      <rPr>
        <sz val="10"/>
        <rFont val="ＭＳ Ｐゴシック"/>
        <family val="3"/>
      </rPr>
      <t xml:space="preserve">
</t>
    </r>
    <r>
      <rPr>
        <sz val="12"/>
        <rFont val="ＭＳ Ｐゴシック"/>
        <family val="3"/>
      </rPr>
      <t>排泄</t>
    </r>
  </si>
  <si>
    <t>参加者総計：　196  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</si>
</sst>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8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2.875" style="0" customWidth="1"/>
    <col min="2" max="2" width="9.625" style="0" customWidth="1"/>
    <col min="3" max="17" width="7.625" style="0" customWidth="1"/>
    <col min="18" max="20" width="9.625" style="0" customWidth="1"/>
    <col min="21" max="21" width="8.375" style="0" customWidth="1"/>
  </cols>
  <sheetData>
    <row r="2" spans="2:21" ht="31.5" thickBot="1">
      <c r="B2" s="6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2"/>
    </row>
    <row r="3" spans="3:19" ht="32.25" customHeight="1" thickBot="1">
      <c r="C3" s="44" t="s">
        <v>47</v>
      </c>
      <c r="D3" s="45"/>
      <c r="E3" s="69"/>
      <c r="F3" s="1"/>
      <c r="G3" s="76" t="s">
        <v>23</v>
      </c>
      <c r="H3" s="77"/>
      <c r="I3" s="77"/>
      <c r="S3" s="5"/>
    </row>
    <row r="4" spans="2:19" ht="32.25" customHeight="1" thickBot="1">
      <c r="B4" s="23" t="s">
        <v>21</v>
      </c>
      <c r="G4" s="5"/>
      <c r="H4" s="5"/>
      <c r="S4" s="5"/>
    </row>
    <row r="5" spans="2:19" ht="31.5" customHeight="1">
      <c r="B5" s="27" t="s">
        <v>7</v>
      </c>
      <c r="C5" s="32" t="s">
        <v>0</v>
      </c>
      <c r="D5" s="33" t="s">
        <v>1</v>
      </c>
      <c r="E5" s="60" t="s">
        <v>2</v>
      </c>
      <c r="F5" s="33" t="s">
        <v>3</v>
      </c>
      <c r="G5" s="57" t="s">
        <v>31</v>
      </c>
      <c r="H5" s="34" t="s">
        <v>37</v>
      </c>
      <c r="I5" s="60" t="s">
        <v>4</v>
      </c>
      <c r="J5" s="33" t="s">
        <v>32</v>
      </c>
      <c r="K5" s="57" t="s">
        <v>5</v>
      </c>
      <c r="L5" s="60" t="s">
        <v>6</v>
      </c>
      <c r="M5" s="57" t="s">
        <v>33</v>
      </c>
      <c r="N5" s="33" t="s">
        <v>34</v>
      </c>
      <c r="O5" s="33" t="s">
        <v>35</v>
      </c>
      <c r="P5" s="33" t="s">
        <v>36</v>
      </c>
      <c r="Q5" s="58" t="s">
        <v>19</v>
      </c>
      <c r="R5" s="5"/>
      <c r="S5" s="5"/>
    </row>
    <row r="6" spans="2:19" ht="26.25" customHeight="1" thickBot="1">
      <c r="B6" s="28" t="s">
        <v>8</v>
      </c>
      <c r="C6" s="26">
        <v>124</v>
      </c>
      <c r="D6" s="24">
        <v>11</v>
      </c>
      <c r="E6" s="24">
        <v>6</v>
      </c>
      <c r="F6" s="24">
        <v>3</v>
      </c>
      <c r="G6" s="24">
        <v>1</v>
      </c>
      <c r="H6" s="24">
        <v>2</v>
      </c>
      <c r="I6" s="24">
        <v>2</v>
      </c>
      <c r="J6" s="24">
        <v>2</v>
      </c>
      <c r="K6" s="24">
        <v>1</v>
      </c>
      <c r="L6" s="24">
        <v>1</v>
      </c>
      <c r="M6" s="24">
        <v>1</v>
      </c>
      <c r="N6" s="24">
        <v>1</v>
      </c>
      <c r="O6" s="24">
        <v>1</v>
      </c>
      <c r="P6" s="24">
        <v>1</v>
      </c>
      <c r="Q6" s="59">
        <f>SUM(C6:P6)</f>
        <v>157</v>
      </c>
      <c r="R6" s="5"/>
      <c r="S6" s="5"/>
    </row>
    <row r="7" spans="2:19" ht="18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5"/>
      <c r="R7" s="5"/>
      <c r="S7" s="5"/>
    </row>
    <row r="8" spans="2:19" ht="26.25" customHeight="1" thickBot="1">
      <c r="B8" s="70" t="s">
        <v>18</v>
      </c>
      <c r="C8" s="7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20"/>
      <c r="R8" s="43"/>
      <c r="S8" s="5"/>
    </row>
    <row r="9" spans="2:19" ht="35.25" customHeight="1" thickBot="1">
      <c r="B9" s="46" t="s">
        <v>20</v>
      </c>
      <c r="C9" s="40" t="s">
        <v>29</v>
      </c>
      <c r="D9" s="40" t="s">
        <v>11</v>
      </c>
      <c r="E9" s="41" t="s">
        <v>12</v>
      </c>
      <c r="F9" s="41" t="s">
        <v>13</v>
      </c>
      <c r="G9" s="41" t="s">
        <v>14</v>
      </c>
      <c r="H9" s="41" t="s">
        <v>15</v>
      </c>
      <c r="I9" s="41" t="s">
        <v>16</v>
      </c>
      <c r="J9" s="42" t="s">
        <v>17</v>
      </c>
      <c r="K9" s="49" t="s">
        <v>19</v>
      </c>
      <c r="L9" s="54"/>
      <c r="M9" s="17"/>
      <c r="N9" s="17"/>
      <c r="O9" s="17"/>
      <c r="P9" s="17"/>
      <c r="Q9" s="17"/>
      <c r="R9" s="17"/>
      <c r="S9" s="5"/>
    </row>
    <row r="10" spans="2:21" ht="37.5" customHeight="1">
      <c r="B10" s="31" t="s">
        <v>9</v>
      </c>
      <c r="C10" s="32">
        <v>0</v>
      </c>
      <c r="D10" s="33">
        <v>2</v>
      </c>
      <c r="E10" s="33">
        <v>2</v>
      </c>
      <c r="F10" s="33">
        <v>6</v>
      </c>
      <c r="G10" s="33">
        <v>5</v>
      </c>
      <c r="H10" s="34">
        <v>14</v>
      </c>
      <c r="I10" s="37">
        <v>11</v>
      </c>
      <c r="J10" s="37">
        <v>4</v>
      </c>
      <c r="K10" s="31">
        <f>SUM(C10:J10)</f>
        <v>44</v>
      </c>
      <c r="L10" s="55"/>
      <c r="M10" s="52"/>
      <c r="N10" s="52"/>
      <c r="O10" s="52"/>
      <c r="P10" s="52"/>
      <c r="Q10" s="21"/>
      <c r="R10" s="21"/>
      <c r="S10" s="21"/>
      <c r="T10" s="22"/>
      <c r="U10" s="13"/>
    </row>
    <row r="11" spans="2:21" ht="37.5" customHeight="1" thickBot="1">
      <c r="B11" s="35" t="s">
        <v>10</v>
      </c>
      <c r="C11" s="26">
        <v>1</v>
      </c>
      <c r="D11" s="24">
        <v>4</v>
      </c>
      <c r="E11" s="24">
        <v>6</v>
      </c>
      <c r="F11" s="24">
        <v>12</v>
      </c>
      <c r="G11" s="25">
        <v>21</v>
      </c>
      <c r="H11" s="25">
        <v>32</v>
      </c>
      <c r="I11" s="38">
        <v>31</v>
      </c>
      <c r="J11" s="38">
        <v>6</v>
      </c>
      <c r="K11" s="35">
        <f>SUM(C11:J11)</f>
        <v>113</v>
      </c>
      <c r="L11" s="56"/>
      <c r="M11" s="53"/>
      <c r="N11" s="53"/>
      <c r="O11" s="53"/>
      <c r="P11" s="53"/>
      <c r="Q11" s="8"/>
      <c r="R11" s="8"/>
      <c r="S11" s="8"/>
      <c r="T11" s="8"/>
      <c r="U11" s="7"/>
    </row>
    <row r="12" spans="2:21" ht="37.5" customHeight="1" thickBot="1">
      <c r="B12" s="18" t="s">
        <v>19</v>
      </c>
      <c r="C12" s="36">
        <f>SUM(C10:C11)</f>
        <v>1</v>
      </c>
      <c r="D12" s="29">
        <f aca="true" t="shared" si="0" ref="D12:J12">SUM(D10:D11)</f>
        <v>6</v>
      </c>
      <c r="E12" s="29">
        <f t="shared" si="0"/>
        <v>8</v>
      </c>
      <c r="F12" s="29">
        <f t="shared" si="0"/>
        <v>18</v>
      </c>
      <c r="G12" s="30">
        <f t="shared" si="0"/>
        <v>26</v>
      </c>
      <c r="H12" s="30">
        <f t="shared" si="0"/>
        <v>46</v>
      </c>
      <c r="I12" s="39">
        <f t="shared" si="0"/>
        <v>42</v>
      </c>
      <c r="J12" s="39">
        <f t="shared" si="0"/>
        <v>10</v>
      </c>
      <c r="K12" s="18">
        <f>SUM(C12:J12)</f>
        <v>157</v>
      </c>
      <c r="L12" s="56"/>
      <c r="M12" s="53"/>
      <c r="N12" s="53"/>
      <c r="O12" s="53"/>
      <c r="P12" s="53"/>
      <c r="Q12" s="8"/>
      <c r="R12" s="8"/>
      <c r="S12" s="8"/>
      <c r="T12" s="8"/>
      <c r="U12" s="7"/>
    </row>
    <row r="13" spans="2:21" ht="26.25" customHeight="1" thickBot="1">
      <c r="B13" s="17"/>
      <c r="C13" s="19"/>
      <c r="D13" s="19"/>
      <c r="E13" s="19"/>
      <c r="F13" s="17"/>
      <c r="G13" s="16"/>
      <c r="H13" s="16"/>
      <c r="I13" s="17"/>
      <c r="J13" s="17"/>
      <c r="K13" s="14"/>
      <c r="L13" s="8"/>
      <c r="M13" s="8"/>
      <c r="N13" s="8"/>
      <c r="O13" s="8"/>
      <c r="P13" s="8"/>
      <c r="Q13" s="8"/>
      <c r="R13" s="8"/>
      <c r="S13" s="8"/>
      <c r="T13" s="8"/>
      <c r="U13" s="7"/>
    </row>
    <row r="14" spans="2:21" ht="38.25" customHeight="1">
      <c r="B14" s="71" t="s">
        <v>24</v>
      </c>
      <c r="C14" s="72"/>
      <c r="D14" s="73"/>
      <c r="E14" s="62" t="s">
        <v>40</v>
      </c>
      <c r="F14" s="74" t="s">
        <v>28</v>
      </c>
      <c r="G14" s="75"/>
      <c r="H14" s="75"/>
      <c r="I14" s="75"/>
      <c r="J14" s="75"/>
      <c r="K14" s="75"/>
      <c r="L14" s="65"/>
      <c r="M14" s="21"/>
      <c r="N14" s="66" t="s">
        <v>27</v>
      </c>
      <c r="O14" s="21"/>
      <c r="P14" s="21"/>
      <c r="Q14" s="21"/>
      <c r="T14" s="11"/>
      <c r="U14" s="7"/>
    </row>
    <row r="15" spans="2:21" ht="40.5" customHeight="1">
      <c r="B15" s="48" t="s">
        <v>25</v>
      </c>
      <c r="C15" s="61" t="s">
        <v>38</v>
      </c>
      <c r="D15" s="47" t="s">
        <v>26</v>
      </c>
      <c r="E15" s="61" t="s">
        <v>39</v>
      </c>
      <c r="F15" s="63" t="s">
        <v>41</v>
      </c>
      <c r="G15" s="47" t="s">
        <v>42</v>
      </c>
      <c r="H15" s="68" t="s">
        <v>46</v>
      </c>
      <c r="I15" s="47" t="s">
        <v>45</v>
      </c>
      <c r="J15" s="64" t="s">
        <v>43</v>
      </c>
      <c r="K15" s="64" t="s">
        <v>44</v>
      </c>
      <c r="L15" s="12"/>
      <c r="M15" s="8"/>
      <c r="N15" s="51" t="s">
        <v>30</v>
      </c>
      <c r="O15" s="8"/>
      <c r="P15" s="8"/>
      <c r="Q15" s="8"/>
      <c r="T15" s="50"/>
      <c r="U15" s="7"/>
    </row>
    <row r="16" spans="2:21" ht="42" customHeight="1" thickBot="1">
      <c r="B16" s="67">
        <v>39</v>
      </c>
      <c r="C16" s="24">
        <v>31</v>
      </c>
      <c r="D16" s="24">
        <v>3</v>
      </c>
      <c r="E16" s="24">
        <v>12</v>
      </c>
      <c r="F16" s="24">
        <v>7</v>
      </c>
      <c r="G16" s="25">
        <v>3</v>
      </c>
      <c r="H16" s="25">
        <v>2</v>
      </c>
      <c r="I16" s="24">
        <v>1</v>
      </c>
      <c r="J16" s="38">
        <v>1</v>
      </c>
      <c r="K16" s="38">
        <v>1</v>
      </c>
      <c r="L16" s="12"/>
      <c r="M16" s="8"/>
      <c r="N16" s="35">
        <v>39</v>
      </c>
      <c r="O16" s="8"/>
      <c r="P16" s="8"/>
      <c r="Q16" s="8"/>
      <c r="T16" s="11"/>
      <c r="U16" s="7"/>
    </row>
    <row r="17" spans="2:21" ht="64.5" customHeight="1">
      <c r="B17" s="15"/>
      <c r="C17" s="14"/>
      <c r="D17" s="14"/>
      <c r="E17" s="14"/>
      <c r="F17" s="8"/>
      <c r="G17" s="8"/>
      <c r="H17" s="9"/>
      <c r="I17" s="7"/>
      <c r="J17" s="7"/>
      <c r="K17" s="10"/>
      <c r="L17" s="10"/>
      <c r="M17" s="10"/>
      <c r="N17" s="10"/>
      <c r="O17" s="10"/>
      <c r="P17" s="10"/>
      <c r="Q17" s="8"/>
      <c r="R17" s="7"/>
      <c r="S17" s="7"/>
      <c r="T17" s="11"/>
      <c r="U17" s="7"/>
    </row>
    <row r="18" spans="2:21" ht="64.5" customHeight="1">
      <c r="B18" s="14"/>
      <c r="C18" s="14"/>
      <c r="D18" s="14"/>
      <c r="E18" s="14"/>
      <c r="F18" s="8"/>
      <c r="G18" s="8"/>
      <c r="H18" s="9"/>
      <c r="I18" s="7"/>
      <c r="J18" s="7"/>
      <c r="K18" s="10"/>
      <c r="L18" s="10"/>
      <c r="M18" s="10"/>
      <c r="N18" s="10"/>
      <c r="O18" s="10"/>
      <c r="P18" s="10"/>
      <c r="Q18" s="8"/>
      <c r="R18" s="7"/>
      <c r="S18" s="7"/>
      <c r="T18" s="11"/>
      <c r="U18" s="7"/>
    </row>
  </sheetData>
  <sheetProtection/>
  <mergeCells count="4">
    <mergeCell ref="B8:C8"/>
    <mergeCell ref="B14:D14"/>
    <mergeCell ref="F14:K14"/>
    <mergeCell ref="G3:I3"/>
  </mergeCells>
  <printOptions/>
  <pageMargins left="0.34" right="0.32" top="0.51" bottom="0.44" header="0.36" footer="0.29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佐賀県医療センター好生館</cp:lastModifiedBy>
  <cp:lastPrinted>2014-11-18T03:35:29Z</cp:lastPrinted>
  <dcterms:created xsi:type="dcterms:W3CDTF">2009-10-26T09:19:54Z</dcterms:created>
  <dcterms:modified xsi:type="dcterms:W3CDTF">2014-11-18T03:40:37Z</dcterms:modified>
  <cp:category/>
  <cp:version/>
  <cp:contentType/>
  <cp:contentStatus/>
</cp:coreProperties>
</file>